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nekerr/Documents/"/>
    </mc:Choice>
  </mc:AlternateContent>
  <xr:revisionPtr revIDLastSave="0" documentId="8_{AA142DB4-4A85-3049-8BC5-919DCC964A9F}" xr6:coauthVersionLast="47" xr6:coauthVersionMax="47" xr10:uidLastSave="{00000000-0000-0000-0000-000000000000}"/>
  <bookViews>
    <workbookView xWindow="760" yWindow="500" windowWidth="28040" windowHeight="16280" xr2:uid="{12ADC1F7-0C76-3A45-9647-0FF4909EF76A}"/>
  </bookViews>
  <sheets>
    <sheet name="Sheet1" sheetId="1" r:id="rId1"/>
  </sheets>
  <definedNames>
    <definedName name="_xlnm.Print_Area" localSheetId="0">Sheet1!$A$1:$E$41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40" i="1"/>
  <c r="B16" i="1"/>
  <c r="C40" i="1"/>
  <c r="B40" i="1"/>
  <c r="C16" i="1"/>
</calcChain>
</file>

<file path=xl/sharedStrings.xml><?xml version="1.0" encoding="utf-8"?>
<sst xmlns="http://schemas.openxmlformats.org/spreadsheetml/2006/main" count="48" uniqueCount="44">
  <si>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</si>
  <si>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</si>
  <si>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</si>
  <si>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</si>
  <si>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</si>
  <si>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</si>
  <si>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</si>
  <si>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</si>
  <si>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</si>
  <si>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</si>
  <si>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</si>
  <si>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</si>
  <si>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</si>
  <si>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</si>
  <si>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</si>
  <si>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</si>
  <si>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</si>
  <si>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</si>
  <si>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</si>
  <si>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</si>
  <si>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</si>
  <si>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</si>
  <si>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</si>
  <si>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FAITH IN ACTION GRANTS APPLICATION</t>
  </si>
  <si>
    <t xml:space="preserve">Travel to Akron and Kent State estimated at 100 miles @.585/mile </t>
  </si>
  <si>
    <t>Printer cartridge (color and B&amp;W)</t>
  </si>
  <si>
    <t>1 Box of printer paper for visitor information and letters @$35/box</t>
  </si>
  <si>
    <t>Fellowship hall rental 1/2 day@ $300 x2</t>
  </si>
  <si>
    <t>Speaker honoraria for individuals preparing/delivering 3 LGBTQ+ events</t>
  </si>
  <si>
    <t xml:space="preserve">50 postcard mailings @ .48=$24.00 for advertising and 100 letters to invite churches to safe space training @.60=$60.00 </t>
  </si>
  <si>
    <t xml:space="preserve">Custodial services for Safe Space training 3 hrs. for cleaning/room set up and take down @ $15/hour x 2 </t>
  </si>
  <si>
    <t>Dr. Kerr (project director) will donate 20 hours of her time to this project@ $25/hr</t>
  </si>
  <si>
    <t>Refreshments for Safe Space Training $100 x2=$200</t>
  </si>
  <si>
    <t>35 cases of water x $6/case=$210 for Akron PRIDE</t>
  </si>
  <si>
    <t>25 CSL new member mugs@ $12 = $300</t>
  </si>
  <si>
    <t>750 event invitations from Vistaprint for Akron PRIDE and advertising</t>
  </si>
  <si>
    <t>300 PRIDE and ally pins for church LGBTQ events =$190</t>
  </si>
  <si>
    <t>Refreshments for 3 LGBTQ+ events at the CSL</t>
  </si>
  <si>
    <t>Project director (Dr. Kerr, Chair Social Justice Team) to implement the program, work with partners, organize events, and education sessions, mailings, doing grant paperwork, etc. 30 hours at $25/hour plus 20 hours in kind listed above</t>
  </si>
  <si>
    <t>Church in Silver Lake</t>
  </si>
  <si>
    <t>We would like to partner with the LWA to do 2 Safe Space Trainings at the CSL (one in 2023 and another in 2024.) We will sponsor 15 people/year (30 people x $15=$450.00)</t>
  </si>
  <si>
    <t>Safe Space Training for 70 people @ $15/person = $1050 to be funded by LWA, 30 by the CSL (individual sponsors) listed above for $450.00</t>
  </si>
  <si>
    <t>(in kind-see above)</t>
  </si>
  <si>
    <t xml:space="preserve"> Total does not include $1448.50 in kind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</si>
</sst>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Alignment="1" applyProtection="1">
      <alignment horizontal="left" vertic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4" fontId="5" fillId="0" borderId="1" xfId="1" applyFont="1" applyBorder="1" applyProtection="1"/>
    <xf numFmtId="8" fontId="2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/>
    </xf>
    <xf numFmtId="6" fontId="2" fillId="0" borderId="1" xfId="0" applyNumberFormat="1" applyFont="1" applyBorder="1" applyProtection="1">
      <protection locked="0"/>
    </xf>
    <xf numFmtId="8" fontId="5" fillId="0" borderId="1" xfId="1" applyNumberFormat="1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41"/>
  <sheetViews>
    <sheetView tabSelected="1" zoomScale="150" zoomScaleNormal="200" workbookViewId="0">
      <selection activeCell="E1" sqref="E1"/>
    </sheetView>
  </sheetViews>
  <sheetFormatPr baseColWidth="10" defaultRowHeight="16" x14ac:dyDescent="0.2"/>
  <cols>
    <col min="1" max="1" width="23.6640625" style="3" customWidth="1"/>
    <col min="2" max="4" width="13.83203125" style="3" customWidth="1"/>
    <col min="5" max="5" width="34.33203125" style="3" customWidth="1"/>
    <col min="6" max="13" width="10.83203125" style="4"/>
    <col min="14" max="16384" width="10.83203125" style="3"/>
  </cols>
  <sheetData>
    <row r="1" spans="1:5" s="4" customFormat="1" x14ac:dyDescent="0.2">
      <c r="A1" s="16" t="s">
        <v>23</v>
      </c>
      <c r="B1" s="16"/>
      <c r="C1" s="16"/>
    </row>
    <row r="2" spans="1:5" s="4" customFormat="1" ht="54" customHeight="1" x14ac:dyDescent="0.2">
      <c r="A2" s="13" t="s">
        <v>1</v>
      </c>
      <c r="B2" s="14"/>
      <c r="C2" s="14"/>
      <c r="D2" s="14"/>
      <c r="E2" s="14"/>
    </row>
    <row r="3" spans="1:5" s="4" customFormat="1" ht="54" customHeight="1" x14ac:dyDescent="0.2"/>
    <row r="4" spans="1:5" s="4" customFormat="1" ht="35" customHeight="1" x14ac:dyDescent="0.2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s="7" customFormat="1" ht="14" customHeight="1" x14ac:dyDescent="0.2"/>
    <row r="6" spans="1:5" s="4" customFormat="1" ht="14" customHeight="1" x14ac:dyDescent="0.2">
      <c r="A6" s="8"/>
      <c r="B6" s="8"/>
      <c r="C6" s="8"/>
      <c r="D6" s="8"/>
      <c r="E6" s="8"/>
    </row>
    <row r="7" spans="1:5" x14ac:dyDescent="0.2">
      <c r="A7" s="9" t="s">
        <v>0</v>
      </c>
      <c r="B7" s="12">
        <v>3715</v>
      </c>
      <c r="C7" s="1"/>
      <c r="D7" s="12">
        <v>3715</v>
      </c>
      <c r="E7" s="2"/>
    </row>
    <row r="8" spans="1:5" x14ac:dyDescent="0.2">
      <c r="A8" s="9" t="s">
        <v>8</v>
      </c>
      <c r="B8" s="1">
        <v>0</v>
      </c>
      <c r="C8" s="1"/>
      <c r="D8" s="1"/>
      <c r="E8" s="2"/>
    </row>
    <row r="9" spans="1:5" x14ac:dyDescent="0.2">
      <c r="A9" s="9" t="s">
        <v>7</v>
      </c>
      <c r="B9" s="1">
        <v>0</v>
      </c>
      <c r="C9" s="1"/>
      <c r="D9" s="1"/>
      <c r="E9" s="2"/>
    </row>
    <row r="10" spans="1:5" ht="102" x14ac:dyDescent="0.2">
      <c r="A10" s="10" t="s">
        <v>9</v>
      </c>
      <c r="B10" s="12">
        <v>450</v>
      </c>
      <c r="C10" s="1"/>
      <c r="D10" s="12">
        <v>450</v>
      </c>
      <c r="E10" s="2" t="s">
        <v>40</v>
      </c>
    </row>
    <row r="11" spans="1:5" ht="34" x14ac:dyDescent="0.2">
      <c r="A11" s="9" t="s">
        <v>10</v>
      </c>
      <c r="B11" s="12">
        <v>200</v>
      </c>
      <c r="C11" s="1"/>
      <c r="D11" s="17">
        <v>200</v>
      </c>
      <c r="E11" s="2" t="s">
        <v>32</v>
      </c>
    </row>
    <row r="12" spans="1:5" ht="17" x14ac:dyDescent="0.2">
      <c r="A12" s="9"/>
      <c r="B12" s="12">
        <v>600</v>
      </c>
      <c r="C12" s="1"/>
      <c r="D12" s="17">
        <v>600</v>
      </c>
      <c r="E12" s="2" t="s">
        <v>27</v>
      </c>
    </row>
    <row r="13" spans="1:5" ht="34" x14ac:dyDescent="0.2">
      <c r="A13" s="9"/>
      <c r="B13" s="12">
        <v>58.5</v>
      </c>
      <c r="C13" s="1"/>
      <c r="D13" s="12">
        <v>58.5</v>
      </c>
      <c r="E13" s="2" t="s">
        <v>24</v>
      </c>
    </row>
    <row r="14" spans="1:5" ht="51" x14ac:dyDescent="0.2">
      <c r="A14" s="9"/>
      <c r="B14" s="12">
        <v>90</v>
      </c>
      <c r="C14" s="1"/>
      <c r="D14" s="12">
        <v>90</v>
      </c>
      <c r="E14" s="2" t="s">
        <v>30</v>
      </c>
    </row>
    <row r="15" spans="1:5" ht="34" x14ac:dyDescent="0.2">
      <c r="A15" s="9"/>
      <c r="B15" s="12">
        <v>500</v>
      </c>
      <c r="C15" s="1"/>
      <c r="D15" s="12">
        <v>500</v>
      </c>
      <c r="E15" s="2" t="s">
        <v>31</v>
      </c>
    </row>
    <row r="16" spans="1:5" s="4" customFormat="1" x14ac:dyDescent="0.2">
      <c r="A16" s="11" t="s">
        <v>5</v>
      </c>
      <c r="B16" s="11">
        <f>SUM(B7:B15)</f>
        <v>5613.5</v>
      </c>
      <c r="C16" s="11">
        <f>SUM(C7:C14)</f>
        <v>0</v>
      </c>
      <c r="D16" s="18">
        <f>SUM(D7:D15)</f>
        <v>5613.5</v>
      </c>
      <c r="E16" s="10"/>
    </row>
    <row r="17" spans="1:5" s="4" customFormat="1" x14ac:dyDescent="0.2"/>
    <row r="18" spans="1:5" s="4" customFormat="1" x14ac:dyDescent="0.2"/>
    <row r="19" spans="1:5" s="4" customFormat="1" ht="43" customHeight="1" x14ac:dyDescent="0.2">
      <c r="A19" s="5" t="s">
        <v>12</v>
      </c>
      <c r="B19" s="6" t="s">
        <v>13</v>
      </c>
      <c r="C19" s="5" t="s">
        <v>14</v>
      </c>
      <c r="D19" s="5" t="s">
        <v>5</v>
      </c>
      <c r="E19" s="5" t="s">
        <v>6</v>
      </c>
    </row>
    <row r="20" spans="1:5" s="4" customFormat="1" x14ac:dyDescent="0.2"/>
    <row r="21" spans="1:5" s="4" customFormat="1" ht="35" customHeight="1" x14ac:dyDescent="0.2">
      <c r="A21" s="15" t="s">
        <v>15</v>
      </c>
      <c r="B21" s="15"/>
      <c r="C21" s="15"/>
      <c r="D21" s="15"/>
      <c r="E21" s="15"/>
    </row>
    <row r="22" spans="1:5" s="4" customFormat="1" x14ac:dyDescent="0.2">
      <c r="C22" s="4" t="s">
        <v>39</v>
      </c>
    </row>
    <row r="23" spans="1:5" x14ac:dyDescent="0.2">
      <c r="A23" s="9" t="s">
        <v>16</v>
      </c>
      <c r="B23" s="1"/>
      <c r="C23" s="1"/>
      <c r="D23" s="1"/>
      <c r="E23" s="2"/>
    </row>
    <row r="24" spans="1:5" ht="68" x14ac:dyDescent="0.2">
      <c r="A24" s="10" t="s">
        <v>17</v>
      </c>
      <c r="B24" s="12">
        <v>1050</v>
      </c>
      <c r="C24" s="12">
        <v>450</v>
      </c>
      <c r="D24" s="12">
        <v>1500</v>
      </c>
      <c r="E24" s="2" t="s">
        <v>41</v>
      </c>
    </row>
    <row r="25" spans="1:5" ht="102" x14ac:dyDescent="0.2">
      <c r="A25" s="10"/>
      <c r="B25" s="12">
        <v>750</v>
      </c>
      <c r="C25" s="1"/>
      <c r="D25" s="1">
        <v>750</v>
      </c>
      <c r="E25" s="2" t="s">
        <v>38</v>
      </c>
    </row>
    <row r="26" spans="1:5" ht="34" x14ac:dyDescent="0.2">
      <c r="A26" s="10"/>
      <c r="B26" s="12">
        <v>450</v>
      </c>
      <c r="C26" s="1"/>
      <c r="D26" s="1">
        <v>450</v>
      </c>
      <c r="E26" s="2" t="s">
        <v>28</v>
      </c>
    </row>
    <row r="27" spans="1:5" ht="17" x14ac:dyDescent="0.2">
      <c r="A27" s="9" t="s">
        <v>18</v>
      </c>
      <c r="B27" s="12"/>
      <c r="C27" s="1"/>
      <c r="D27" s="1"/>
      <c r="E27" s="2" t="s">
        <v>42</v>
      </c>
    </row>
    <row r="28" spans="1:5" ht="17" x14ac:dyDescent="0.2">
      <c r="A28" s="10" t="s">
        <v>19</v>
      </c>
      <c r="B28" s="1"/>
      <c r="C28" s="1"/>
      <c r="D28" s="1"/>
      <c r="E28" s="2"/>
    </row>
    <row r="29" spans="1:5" ht="34" x14ac:dyDescent="0.2">
      <c r="A29" s="9" t="s">
        <v>20</v>
      </c>
      <c r="B29" s="12">
        <v>210</v>
      </c>
      <c r="C29" s="1"/>
      <c r="D29" s="1">
        <v>210</v>
      </c>
      <c r="E29" s="2" t="s">
        <v>33</v>
      </c>
    </row>
    <row r="30" spans="1:5" ht="34" x14ac:dyDescent="0.2">
      <c r="A30" s="9"/>
      <c r="B30" s="12">
        <v>300</v>
      </c>
      <c r="C30" s="1"/>
      <c r="D30" s="1">
        <v>300</v>
      </c>
      <c r="E30" s="2" t="s">
        <v>34</v>
      </c>
    </row>
    <row r="31" spans="1:5" ht="34" x14ac:dyDescent="0.2">
      <c r="A31" s="9"/>
      <c r="B31" s="12">
        <v>211</v>
      </c>
      <c r="C31" s="1"/>
      <c r="D31" s="1">
        <v>211</v>
      </c>
      <c r="E31" s="2" t="s">
        <v>35</v>
      </c>
    </row>
    <row r="32" spans="1:5" ht="17" x14ac:dyDescent="0.2">
      <c r="A32" s="9"/>
      <c r="B32" s="12">
        <v>135</v>
      </c>
      <c r="C32" s="1"/>
      <c r="D32" s="1">
        <v>135</v>
      </c>
      <c r="E32" s="2" t="s">
        <v>25</v>
      </c>
    </row>
    <row r="33" spans="1:5" ht="34" x14ac:dyDescent="0.2">
      <c r="A33" s="9"/>
      <c r="B33" s="12">
        <v>190</v>
      </c>
      <c r="C33" s="1"/>
      <c r="D33" s="1">
        <v>190</v>
      </c>
      <c r="E33" s="2" t="s">
        <v>36</v>
      </c>
    </row>
    <row r="34" spans="1:5" ht="34" x14ac:dyDescent="0.2">
      <c r="A34" s="9"/>
      <c r="B34" s="12">
        <v>35</v>
      </c>
      <c r="C34" s="1"/>
      <c r="D34" s="1">
        <v>35</v>
      </c>
      <c r="E34" s="2" t="s">
        <v>26</v>
      </c>
    </row>
    <row r="35" spans="1:5" ht="34" x14ac:dyDescent="0.2">
      <c r="A35" s="9"/>
      <c r="B35" s="12">
        <v>300</v>
      </c>
      <c r="C35" s="1"/>
      <c r="D35" s="1">
        <v>300</v>
      </c>
      <c r="E35" s="2" t="s">
        <v>37</v>
      </c>
    </row>
    <row r="36" spans="1:5" ht="68" x14ac:dyDescent="0.2">
      <c r="A36" s="9" t="s">
        <v>21</v>
      </c>
      <c r="B36" s="12">
        <v>84</v>
      </c>
      <c r="C36" s="1"/>
      <c r="D36" s="1">
        <v>84</v>
      </c>
      <c r="E36" s="2" t="s">
        <v>29</v>
      </c>
    </row>
    <row r="37" spans="1:5" x14ac:dyDescent="0.2">
      <c r="A37" s="9"/>
      <c r="B37" s="1"/>
      <c r="C37" s="1"/>
      <c r="D37" s="1"/>
      <c r="E37" s="2"/>
    </row>
    <row r="38" spans="1:5" ht="51" x14ac:dyDescent="0.2">
      <c r="A38" s="10" t="s">
        <v>22</v>
      </c>
      <c r="B38" s="1">
        <v>0</v>
      </c>
      <c r="C38" s="1"/>
      <c r="D38" s="1"/>
      <c r="E38" s="2"/>
    </row>
    <row r="39" spans="1:5" x14ac:dyDescent="0.2">
      <c r="A39" s="9" t="s">
        <v>11</v>
      </c>
      <c r="B39" s="1"/>
      <c r="C39" s="1"/>
      <c r="D39" s="1"/>
      <c r="E39" s="2"/>
    </row>
    <row r="40" spans="1:5" s="4" customFormat="1" ht="17" x14ac:dyDescent="0.2">
      <c r="A40" s="11" t="s">
        <v>5</v>
      </c>
      <c r="B40" s="11">
        <f>SUM(B23:B39)</f>
        <v>3715</v>
      </c>
      <c r="C40" s="11">
        <f>SUM(C23:C39)</f>
        <v>450</v>
      </c>
      <c r="D40" s="11">
        <f>SUM(D23:D39)</f>
        <v>4165</v>
      </c>
      <c r="E40" s="10" t="s">
        <v>43</v>
      </c>
    </row>
    <row r="41" spans="1:5" s="4" customFormat="1" x14ac:dyDescent="0.2"/>
  </sheetData>
  <sheetProtection selectLockedCells="1"/>
  <mergeCells count="3">
    <mergeCell ref="A2:E2"/>
    <mergeCell ref="A21:E21"/>
    <mergeCell ref="A1:C1"/>
  </mergeCells>
  <printOptions horizontalCentered="1"/>
  <pageMargins left="0.7" right="0.7" top="0.75" bottom="0.75" header="0.3" footer="0.3"/>
  <pageSetup scale="77" orientation="portrait" horizontalDpi="0" verticalDpi="0" copies="1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Dianne Kerr</cp:lastModifiedBy>
  <cp:lastPrinted>2023-04-22T20:33:26Z</cp:lastPrinted>
  <dcterms:created xsi:type="dcterms:W3CDTF">2023-01-09T15:30:21Z</dcterms:created>
  <dcterms:modified xsi:type="dcterms:W3CDTF">2023-04-24T15:48:51Z</dcterms:modified>
</cp:coreProperties>
</file>